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6045" tabRatio="73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<sst xmlns="http://schemas.openxmlformats.org/spreadsheetml/2006/main" count="262" uniqueCount="214">
  <si>
    <t>Специальность по диплому</t>
  </si>
  <si>
    <t>Дата рожде  ния</t>
  </si>
  <si>
    <t>№ п/п</t>
  </si>
  <si>
    <t>Ф.И.О.</t>
  </si>
  <si>
    <t>Должность</t>
  </si>
  <si>
    <t>Общий стаж</t>
  </si>
  <si>
    <t>Дата создания ОУ</t>
  </si>
  <si>
    <t>Педагогический стаж</t>
  </si>
  <si>
    <t>Образование, год окончания</t>
  </si>
  <si>
    <t>Пройденные курсы по ИКТ и ПО</t>
  </si>
  <si>
    <t>Руководители ШМО, предмет</t>
  </si>
  <si>
    <t>Год прохождения курсов, тема курсов</t>
  </si>
  <si>
    <t>Звания, награды, год получения</t>
  </si>
  <si>
    <t>Совместитительство, указать предмет</t>
  </si>
  <si>
    <t>Планируемые курсы, год</t>
  </si>
  <si>
    <t>Планируемое участие в районных конкурсах, указать название</t>
  </si>
  <si>
    <t>Проблема, над которой работает учитель (указать кол-во лет)</t>
  </si>
  <si>
    <t>Проблема, над которой работает администрация школы (указать кол-во лет)</t>
  </si>
  <si>
    <t>Электронный адрес педагога, мобильный телефон (обязательно)</t>
  </si>
  <si>
    <r>
      <t xml:space="preserve">Категория, </t>
    </r>
    <r>
      <rPr>
        <sz val="11"/>
        <color indexed="10"/>
        <rFont val="Times New Roman"/>
        <family val="1"/>
      </rPr>
      <t>дата ее окончания</t>
    </r>
  </si>
  <si>
    <t>Преподаваемый предмет (указывать все предметы, начальным класса класс)</t>
  </si>
  <si>
    <t>ФИО и должность ответственного за заполнение таблицы ______________________________</t>
  </si>
  <si>
    <t>Борисов Александр Васильевич</t>
  </si>
  <si>
    <t>01.10. 1963г.</t>
  </si>
  <si>
    <t>история, обществознание, право</t>
  </si>
  <si>
    <t>директор</t>
  </si>
  <si>
    <t>высшее, РГУ 1986г.</t>
  </si>
  <si>
    <t>история</t>
  </si>
  <si>
    <t>2015г. Системнодеяте-льный подход как основа реализации ФГОС на уроках обществознания</t>
  </si>
  <si>
    <t>нагрудный знак "Почетный работник общего образования", почетный знак "75 лет Ростовской области"</t>
  </si>
  <si>
    <t>основной работник</t>
  </si>
  <si>
    <t>2014г.</t>
  </si>
  <si>
    <t>8-909-412-69-21</t>
  </si>
  <si>
    <t>Колчева Ольга Ивановна</t>
  </si>
  <si>
    <t>29.03. 1953г.</t>
  </si>
  <si>
    <t>биология</t>
  </si>
  <si>
    <t>зам. директора по УВР</t>
  </si>
  <si>
    <t>высшее, РГПИ 1987г.</t>
  </si>
  <si>
    <t>учитель биологии</t>
  </si>
  <si>
    <t>2015г. "Формирование системы менеджмента качества образования на муниципальном уровне в условиях реализации ФГОС"</t>
  </si>
  <si>
    <t>8-905-427-43-68</t>
  </si>
  <si>
    <t>Сыроваткина Елена Владимировна</t>
  </si>
  <si>
    <t>14.08.  1971г.</t>
  </si>
  <si>
    <t>история, обществознание</t>
  </si>
  <si>
    <t>зам. директора по ВР</t>
  </si>
  <si>
    <t>высшее, РГПУ 1994г.</t>
  </si>
  <si>
    <t>учитель истории и соц. полит. дисциплин</t>
  </si>
  <si>
    <t>lena.sirovatkina@yandex.ru                       8-906-183-65-45</t>
  </si>
  <si>
    <t>Никифорова Ольга Николаевна</t>
  </si>
  <si>
    <t>16.02. 1977г.</t>
  </si>
  <si>
    <t>технология</t>
  </si>
  <si>
    <t>учитель</t>
  </si>
  <si>
    <t>высшее, ТГПИ  2003г.</t>
  </si>
  <si>
    <t>преподаватель начальных классов</t>
  </si>
  <si>
    <t>2015г. Сис-темно-деяте-льный подход как основа реализации ФГОС на уроках технологии</t>
  </si>
  <si>
    <t>n1977.02@yandex.ru 8-903-486-41-55</t>
  </si>
  <si>
    <t>Безрукова Людмила Александровна</t>
  </si>
  <si>
    <t>05.08. 1966г.</t>
  </si>
  <si>
    <t>2 класс</t>
  </si>
  <si>
    <t>среднее специальное Вешенское педучилище, 1985г.</t>
  </si>
  <si>
    <t>2015г. "Современное образовательное учреж-дение (специ-ализация: на-чальная шко-ла)</t>
  </si>
  <si>
    <t>8-960-465-79-03</t>
  </si>
  <si>
    <t>Деменева Татьяна Александровна</t>
  </si>
  <si>
    <t>11.10. 1969г.</t>
  </si>
  <si>
    <t>3 класс</t>
  </si>
  <si>
    <t>высшее, Северо-Осетинский ГУ 1993г.</t>
  </si>
  <si>
    <t>8-909-400-86-59</t>
  </si>
  <si>
    <t>Войнова Людмила Николаевна</t>
  </si>
  <si>
    <t>24.06.  1968г.</t>
  </si>
  <si>
    <t>4 класс</t>
  </si>
  <si>
    <t>среднее специальное Каменское педучилище, 1987г.</t>
  </si>
  <si>
    <t>МО классных руководителей</t>
  </si>
  <si>
    <t>2015г. Сис-темно-деяте-льный подход как основа реализации ФГОС начального общего образования</t>
  </si>
  <si>
    <t>8-961-271-22-36</t>
  </si>
  <si>
    <t>Тимохина Ирина Михайловна</t>
  </si>
  <si>
    <t>18.12.  1969г.</t>
  </si>
  <si>
    <t>1 класс</t>
  </si>
  <si>
    <t xml:space="preserve">среднее специальное Ленинградское педуч. Краснодар. Кр. </t>
  </si>
  <si>
    <t>МО учителей начальных классов</t>
  </si>
  <si>
    <t>2015г. "Современное образовательное учреж-дение (специализация: на-чальная шко-ла)</t>
  </si>
  <si>
    <t>8-909-417-31-64</t>
  </si>
  <si>
    <t>Морозова Елена Викторовна</t>
  </si>
  <si>
    <t>28.02. 1974г.</t>
  </si>
  <si>
    <t>русский язык, литература</t>
  </si>
  <si>
    <t>высшее, РГПУ 1999г.</t>
  </si>
  <si>
    <t>учитель русского языка и литературы</t>
  </si>
  <si>
    <t>2015г. Системнодеяте-льный подход как основа реализации ФГОС на уроках русского языка и литературы</t>
  </si>
  <si>
    <t>8-903-430-32-64</t>
  </si>
  <si>
    <t>Ревенко Надежда Владимировна</t>
  </si>
  <si>
    <t>19.11. 1974г.</t>
  </si>
  <si>
    <t>высшее, РГПУ 1997г.</t>
  </si>
  <si>
    <t>МО учителей русского языка и литературы, истории и обществознания, иностранного языка</t>
  </si>
  <si>
    <t>Филология русский язык и литература</t>
  </si>
  <si>
    <t>2015г. Современные пе-дагогические технологии обучения русскому языку в школе</t>
  </si>
  <si>
    <t>8-961-297-35-17</t>
  </si>
  <si>
    <t>Теплинская Елена Анатольевна</t>
  </si>
  <si>
    <t>21.02. 1958г.</t>
  </si>
  <si>
    <t>высшее, РГУ 1980г. РГПИ 1988г.</t>
  </si>
  <si>
    <t>Политэкономия; иностранный язык</t>
  </si>
  <si>
    <t>2015г. Учебно-позна-вательные задачи как средство достижения образовательных ре-зультатов учащихся на уроках экономики в условиях реализации ФГОС</t>
  </si>
  <si>
    <t xml:space="preserve">8-903-407-84-09              teplinskaya@yandex.ru </t>
  </si>
  <si>
    <t>Давыденко Надежда Владимировна</t>
  </si>
  <si>
    <t>16.09.  1963г.</t>
  </si>
  <si>
    <t>математика информатика</t>
  </si>
  <si>
    <t>высшее, РГУ 1985г.</t>
  </si>
  <si>
    <t>МО учителей математики, физики</t>
  </si>
  <si>
    <t>математика</t>
  </si>
  <si>
    <t>2015г. Системнодеяте-льный подход как основа реализации ФГОС на уроках математики</t>
  </si>
  <si>
    <t>8-909-412-52-85</t>
  </si>
  <si>
    <t>Кравченко Светлана Петровна</t>
  </si>
  <si>
    <t>30.12.  1966г.</t>
  </si>
  <si>
    <t>высшее, РГПИ 1989г.</t>
  </si>
  <si>
    <t>математика с дополнительной специальностью физика</t>
  </si>
  <si>
    <t>8-960-453-99-51</t>
  </si>
  <si>
    <t>физика математика</t>
  </si>
  <si>
    <t>2015г. Учебно-позна-вательные задачи как средство достижения образовательных ре-зультатов учащихся на уроках физики в условиях реализации ФГОС</t>
  </si>
  <si>
    <t>8-909-432-75-86</t>
  </si>
  <si>
    <t>Ильченко Любовь Васильевна</t>
  </si>
  <si>
    <t>10.11. 1965г.</t>
  </si>
  <si>
    <t>биология  ИЗО искусство</t>
  </si>
  <si>
    <t>высшее, РГПИ 1992г.</t>
  </si>
  <si>
    <t>МО учителей ОБЖ, ИЗО,физкультуры, искусства, технологии</t>
  </si>
  <si>
    <t>2015г. Системнодеяте-льный подход как основа реализации ФГОС на уроках географии</t>
  </si>
  <si>
    <t>8-960-468-13-07</t>
  </si>
  <si>
    <t>Сыроваткина Татьяна Ивановна</t>
  </si>
  <si>
    <t>13.09. 1951г.</t>
  </si>
  <si>
    <t>высшее, РГПИ    1995г.</t>
  </si>
  <si>
    <t>история и обществоведение</t>
  </si>
  <si>
    <t>2015г. Системнодеяте-льный подход как основа реализации ФГОС на уроках истории</t>
  </si>
  <si>
    <t>совместитель</t>
  </si>
  <si>
    <t>Патриотическое, духовно-нравст-венное образова-ние и воспитание молодого поколен.</t>
  </si>
  <si>
    <t>8-909-425-45-04</t>
  </si>
  <si>
    <t>Земская Валентина Михайловна</t>
  </si>
  <si>
    <t>02.12. 1947г.</t>
  </si>
  <si>
    <t>химия география</t>
  </si>
  <si>
    <t>высшее, НПИ   1971г.</t>
  </si>
  <si>
    <t>МО учителей химии, биологии географии</t>
  </si>
  <si>
    <t>инженер-технолог</t>
  </si>
  <si>
    <t>значок "Отличник народного просвещения"</t>
  </si>
  <si>
    <t>8-909-433-22-57</t>
  </si>
  <si>
    <t>Горковенко Андрей Александрович</t>
  </si>
  <si>
    <t>23.10. 1973г.</t>
  </si>
  <si>
    <t>ОБЖ физкультура</t>
  </si>
  <si>
    <t>преподаватель ОБЖ</t>
  </si>
  <si>
    <t>высшее, РГПУ  2000г.</t>
  </si>
  <si>
    <t>физическое воспитание</t>
  </si>
  <si>
    <t>2015г. Системнодеяте-льный подход как основа реализации ФГОС на уроках физической культуры</t>
  </si>
  <si>
    <t>основно работник</t>
  </si>
  <si>
    <t>Никитина Елена Викторовна</t>
  </si>
  <si>
    <t>16.01. 1963г.</t>
  </si>
  <si>
    <t>ОРКСЭ</t>
  </si>
  <si>
    <t>среднее специальное, Вешенское педучилище 1984г.</t>
  </si>
  <si>
    <t>преподаватель труда и черчения</t>
  </si>
  <si>
    <t>2015г. Основы православной культуры и светской этики: проблемы и перспективы преподавания</t>
  </si>
  <si>
    <t>8-961-272-59-39</t>
  </si>
  <si>
    <t>физкультура</t>
  </si>
  <si>
    <t>Морозова Евгения Николаевна</t>
  </si>
  <si>
    <t>09.10. 1956г.</t>
  </si>
  <si>
    <t>библиотекарь, внеуроч. деятельность</t>
  </si>
  <si>
    <t>библиотекарь</t>
  </si>
  <si>
    <t>общее среднее, 1974г.</t>
  </si>
  <si>
    <t>2015г. Духовно-нравственный компонент как неотъемлемая часть педагогической деятельности учителя</t>
  </si>
  <si>
    <t>8-909-423-03-85</t>
  </si>
  <si>
    <t>Плешакова Ольга Александровна</t>
  </si>
  <si>
    <t>12.12. 1967г.</t>
  </si>
  <si>
    <t>ст. вожатая, внеуроч. деятельность</t>
  </si>
  <si>
    <t>ст. вожатая</t>
  </si>
  <si>
    <t>среднее специальное Константиновское педучилище 1985г.</t>
  </si>
  <si>
    <t>воспитатель д/сада</t>
  </si>
  <si>
    <t>2015г Педагогическая поддержка ребенка и мир детства в образовательной среде</t>
  </si>
  <si>
    <t>8-909-431-22-54</t>
  </si>
  <si>
    <t>Датченко Ольга Михайловна</t>
  </si>
  <si>
    <t>25.10. 1960г.</t>
  </si>
  <si>
    <t>учитель физики, и и математики</t>
  </si>
  <si>
    <t>Васильев Евгений Анатольевич</t>
  </si>
  <si>
    <t>23.03. 1981г.</t>
  </si>
  <si>
    <t>высшее, РГПУ 06.06. 2006г</t>
  </si>
  <si>
    <t>физическая культура</t>
  </si>
  <si>
    <t>8-905-478-60-59</t>
  </si>
  <si>
    <t>I             13.10.2018г.</t>
  </si>
  <si>
    <t xml:space="preserve">Зам. директора по УВР:  Деменева Т.А.   </t>
  </si>
  <si>
    <t>Информация по кадровому обспечению МБОУ Ефремово-Степановской СОШ на 2017-2018 учебный год.</t>
  </si>
  <si>
    <t>43л4м</t>
  </si>
  <si>
    <t>I             22.01.2022г.</t>
  </si>
  <si>
    <t>иностран. яз.. Эко-номика география, психолог</t>
  </si>
  <si>
    <t>высшая        20.02.2019г.I 20.01.2022г</t>
  </si>
  <si>
    <t>23л9м</t>
  </si>
  <si>
    <t>24г.4м</t>
  </si>
  <si>
    <t>Резерв руководящих кадров: Ревенко Н.В.</t>
  </si>
  <si>
    <t>Зам. директора по ВР: Сыроваткина Е.В.</t>
  </si>
  <si>
    <t>Формирование мировоззрения уч-ся на уроках обществознания   3-й год</t>
  </si>
  <si>
    <t>Создание условий для успешной реализации в школе ФГОС НОО и ФГОС ООО       2-й год</t>
  </si>
  <si>
    <t>Использование системно-деятельного под-хода на уроках биологии в усло-виях пе-рехода на ФГОС ООО      1-й год</t>
  </si>
  <si>
    <t>Организация и проведение ГИА в школе      2-й год</t>
  </si>
  <si>
    <t>Управление ка-чеством внеурочной дея-тельности в усло-виях реализации ФГОС   1-й год</t>
  </si>
  <si>
    <t>Развитие творческих способностей детей на уроках технологии           3-й год</t>
  </si>
  <si>
    <t>Повышение моти-вации познавательной деятельности обу-чающихся на уро-ках исто-рии и обществознания в условиях модернизации школьного образования.       1-й год</t>
  </si>
  <si>
    <t>Развитие логического мышления на уроках математики по ФГОС НОО      1-й год</t>
  </si>
  <si>
    <t>Методы и способы формирования читательской грамотности.         1-й год</t>
  </si>
  <si>
    <t>Развитие проектных навы-ков у младших школьников         1-й год</t>
  </si>
  <si>
    <t>Информационная грамотность млад-шего школьника и усло-вия ее успешного разви-тия  1-й год</t>
  </si>
  <si>
    <t>Развитие орфографических навыков и твор-ческой активности школь-ников в условиях введения ФГОС  1-й год</t>
  </si>
  <si>
    <t>Применение сов-ременных образовательных технологий в про-цессе обучения русскому языку и литературе  2-год</t>
  </si>
  <si>
    <t>1.Использование современных образовательных технологий на уроках географии, экономики как средство развития познавательной активности уч-ся и создания условий для их самореализации.  1-й год                   2. Учебная мотивация и как ею управлять на уроках ИЯ 1-й год</t>
  </si>
  <si>
    <t>Самостоятельная работа как эф-фективная форма обучения на уроках математики 2-й год</t>
  </si>
  <si>
    <t>Активизация поз-навательной дея-тельности уч-ся на уроках математики с применением новых технологий  1-й год</t>
  </si>
  <si>
    <t>Способы решения физических задач различного типа.   2-й год</t>
  </si>
  <si>
    <t>Нестандартные за-дания как средство развития творческих спосо-бностей детей на уроках ИЗО  1-й год</t>
  </si>
  <si>
    <t>Повышение эффективности преподавания химии средствами КТ.   2-й год</t>
  </si>
  <si>
    <t xml:space="preserve">формирование на-выков и умения поведения у уч-ся разных возростов в экстрем. Условиях3-й год </t>
  </si>
  <si>
    <t>Воспитание само-стоятельности мл. школьни-ков, как средство формирования са-мооценки уверен-ности ребенка 3-й год</t>
  </si>
  <si>
    <t>здоровьесберегающие технологии на уроках физкультуры в старших классах 2-й год</t>
  </si>
  <si>
    <t>Роль теа-трального искусства в фор-мировании инте-реса к чтению   2-й год</t>
  </si>
  <si>
    <t>Создание условий для развития гражданско-патриотического самосознания подрастающего поколения  1-й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</si>
</sst>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-FC19]d\ mmmm\ yyyy\ &quot;г.&quot;"/>
    <numFmt numFmtId="177" formatCode="dd/mm/yy;@"/>
    <numFmt numFmtId="178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1" fillId="0" borderId="10" xfId="42" applyBorder="1" applyAlignment="1" applyProtection="1">
      <alignment vertical="top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177" fontId="6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8" fillId="0" borderId="17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3;&#1095;&#1077;&#1074;&#1072;%20&#1054;.&#1048;\&#1057;&#1074;&#1077;&#1076;&#1077;&#1085;&#1080;&#1103;%20&#1087;&#1086;%20&#1089;&#1074;&#1077;&#1088;&#1082;&#1077;%20&#1082;&#1072;&#1076;&#1088;&#1086;&#1074;%20&#1054;&#1059;%20&#1085;&#1072;%20%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Методическая тема школы: "Совершенствование качества образования через освоение компетентностного подхода в обучении, воспитании, развитии обучающихся"
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na.sirovatkina@yandex.ru%20%20%20%20%20%20%20%20%20%20%20%20%20%20%20%20%20%20%20%20%20%20%208-906-183-65-45" TargetMode="External" /><Relationship Id="rId2" Type="http://schemas.openxmlformats.org/officeDocument/2006/relationships/hyperlink" Target="mailto:n1977.02@yandex.ru%208-903-486-41-5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73" zoomScaleNormal="73" zoomScalePageLayoutView="90" workbookViewId="0" topLeftCell="A1">
      <selection activeCell="S29" sqref="S29"/>
    </sheetView>
  </sheetViews>
  <sheetFormatPr defaultColWidth="9.00390625" defaultRowHeight="12.75"/>
  <cols>
    <col min="1" max="1" width="3.375" style="2" customWidth="1"/>
    <col min="2" max="2" width="5.00390625" style="2" customWidth="1"/>
    <col min="3" max="3" width="10.125" style="1" customWidth="1"/>
    <col min="4" max="4" width="7.75390625" style="3" customWidth="1"/>
    <col min="5" max="5" width="11.25390625" style="1" customWidth="1"/>
    <col min="6" max="6" width="7.00390625" style="1" customWidth="1"/>
    <col min="7" max="8" width="5.625" style="1" customWidth="1"/>
    <col min="9" max="9" width="6.875" style="1" customWidth="1"/>
    <col min="10" max="11" width="8.00390625" style="1" customWidth="1"/>
    <col min="12" max="12" width="9.125" style="1" customWidth="1"/>
    <col min="13" max="13" width="19.875" style="1" customWidth="1"/>
    <col min="14" max="14" width="11.75390625" style="1" customWidth="1"/>
    <col min="15" max="15" width="8.625" style="1" customWidth="1"/>
    <col min="16" max="16" width="8.125" style="1" customWidth="1"/>
    <col min="17" max="17" width="9.25390625" style="1" customWidth="1"/>
    <col min="18" max="18" width="8.125" style="1" customWidth="1"/>
    <col min="19" max="19" width="9.00390625" style="1" customWidth="1"/>
    <col min="20" max="21" width="9.625" style="0" customWidth="1"/>
    <col min="22" max="22" width="13.625" style="0" customWidth="1"/>
  </cols>
  <sheetData>
    <row r="1" spans="1:21" s="4" customFormat="1" ht="26.25" customHeight="1">
      <c r="A1" s="30" t="s">
        <v>181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8"/>
      <c r="U1" s="8"/>
    </row>
    <row r="2" spans="1:21" s="4" customFormat="1" ht="15.75" customHeight="1">
      <c r="A2" s="29" t="str">
        <f>'[1]Лист1'!$A$2</f>
        <v>Методическая тема школы: "Совершенствование качества образования через освоение компетентностного подхода в обучении, воспитании, развитии обучающихся"
                                                                                                                                                 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8"/>
      <c r="U2" s="8"/>
    </row>
    <row r="3" spans="1:21" s="4" customFormat="1" ht="15" customHeight="1">
      <c r="A3" s="33" t="s">
        <v>188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8"/>
      <c r="U3" s="8"/>
    </row>
    <row r="4" spans="1:21" s="4" customFormat="1" ht="17.25" customHeight="1">
      <c r="A4" s="33" t="s">
        <v>180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8"/>
      <c r="U4" s="8"/>
    </row>
    <row r="5" spans="1:21" s="4" customFormat="1" ht="18" customHeight="1">
      <c r="A5" s="34" t="s">
        <v>189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8"/>
      <c r="U5" s="8"/>
    </row>
    <row r="6" spans="1:21" s="4" customFormat="1" ht="31.5" customHeight="1">
      <c r="A6" s="31" t="s">
        <v>2</v>
      </c>
      <c r="B6" s="27" t="s">
        <v>6</v>
      </c>
      <c r="C6" s="31" t="s">
        <v>3</v>
      </c>
      <c r="D6" s="32" t="s">
        <v>1</v>
      </c>
      <c r="E6" s="31" t="s">
        <v>20</v>
      </c>
      <c r="F6" s="31" t="s">
        <v>5</v>
      </c>
      <c r="G6" s="31" t="s">
        <v>7</v>
      </c>
      <c r="H6" s="31" t="s">
        <v>4</v>
      </c>
      <c r="I6" s="31" t="s">
        <v>19</v>
      </c>
      <c r="J6" s="31" t="s">
        <v>8</v>
      </c>
      <c r="K6" s="31" t="s">
        <v>10</v>
      </c>
      <c r="L6" s="31" t="s">
        <v>0</v>
      </c>
      <c r="M6" s="31" t="s">
        <v>11</v>
      </c>
      <c r="N6" s="31" t="s">
        <v>12</v>
      </c>
      <c r="O6" s="31" t="s">
        <v>13</v>
      </c>
      <c r="P6" s="31" t="s">
        <v>14</v>
      </c>
      <c r="Q6" s="27" t="s">
        <v>15</v>
      </c>
      <c r="R6" s="27" t="s">
        <v>9</v>
      </c>
      <c r="S6" s="31" t="s">
        <v>16</v>
      </c>
      <c r="T6" s="31" t="s">
        <v>17</v>
      </c>
      <c r="U6" s="27" t="s">
        <v>18</v>
      </c>
    </row>
    <row r="7" spans="1:21" s="4" customFormat="1" ht="111" customHeight="1">
      <c r="A7" s="31"/>
      <c r="B7" s="28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28"/>
      <c r="R7" s="28"/>
      <c r="S7" s="31"/>
      <c r="T7" s="31"/>
      <c r="U7" s="28"/>
    </row>
    <row r="8" spans="1:21" s="4" customFormat="1" ht="135" customHeight="1">
      <c r="A8" s="6">
        <v>1</v>
      </c>
      <c r="B8" s="9">
        <v>1938</v>
      </c>
      <c r="C8" s="10" t="s">
        <v>22</v>
      </c>
      <c r="D8" s="9" t="s">
        <v>23</v>
      </c>
      <c r="E8" s="9" t="s">
        <v>24</v>
      </c>
      <c r="F8" s="9">
        <v>31</v>
      </c>
      <c r="G8" s="9">
        <v>31</v>
      </c>
      <c r="H8" s="9" t="s">
        <v>25</v>
      </c>
      <c r="I8" s="9"/>
      <c r="J8" s="9" t="s">
        <v>26</v>
      </c>
      <c r="K8" s="9"/>
      <c r="L8" s="9" t="s">
        <v>27</v>
      </c>
      <c r="M8" s="11" t="s">
        <v>28</v>
      </c>
      <c r="N8" s="12" t="s">
        <v>29</v>
      </c>
      <c r="O8" s="9" t="s">
        <v>30</v>
      </c>
      <c r="P8" s="9">
        <v>2018</v>
      </c>
      <c r="Q8" s="9"/>
      <c r="R8" s="9" t="s">
        <v>31</v>
      </c>
      <c r="S8" s="13" t="s">
        <v>190</v>
      </c>
      <c r="T8" s="13" t="s">
        <v>191</v>
      </c>
      <c r="U8" s="14" t="s">
        <v>32</v>
      </c>
    </row>
    <row r="9" spans="1:21" s="4" customFormat="1" ht="172.5" customHeight="1">
      <c r="A9" s="6">
        <v>2</v>
      </c>
      <c r="B9" s="9"/>
      <c r="C9" s="10" t="s">
        <v>33</v>
      </c>
      <c r="D9" s="9" t="s">
        <v>34</v>
      </c>
      <c r="E9" s="9" t="s">
        <v>35</v>
      </c>
      <c r="F9" s="9" t="s">
        <v>182</v>
      </c>
      <c r="G9" s="9">
        <v>38</v>
      </c>
      <c r="H9" s="9" t="s">
        <v>36</v>
      </c>
      <c r="I9" s="9"/>
      <c r="J9" s="9" t="s">
        <v>37</v>
      </c>
      <c r="K9" s="9"/>
      <c r="L9" s="9" t="s">
        <v>38</v>
      </c>
      <c r="M9" s="11" t="s">
        <v>39</v>
      </c>
      <c r="N9" s="9"/>
      <c r="O9" s="9" t="s">
        <v>30</v>
      </c>
      <c r="P9" s="9">
        <v>2018</v>
      </c>
      <c r="Q9" s="9"/>
      <c r="R9" s="9">
        <v>2011</v>
      </c>
      <c r="S9" s="13" t="s">
        <v>192</v>
      </c>
      <c r="T9" s="13" t="s">
        <v>193</v>
      </c>
      <c r="U9" s="14" t="s">
        <v>40</v>
      </c>
    </row>
    <row r="10" spans="1:21" s="4" customFormat="1" ht="243" customHeight="1">
      <c r="A10" s="6">
        <v>3</v>
      </c>
      <c r="B10" s="9"/>
      <c r="C10" s="10" t="s">
        <v>48</v>
      </c>
      <c r="D10" s="9" t="s">
        <v>49</v>
      </c>
      <c r="E10" s="9" t="s">
        <v>50</v>
      </c>
      <c r="F10" s="9">
        <v>20</v>
      </c>
      <c r="G10" s="9">
        <v>20</v>
      </c>
      <c r="H10" s="9" t="s">
        <v>44</v>
      </c>
      <c r="I10" s="9"/>
      <c r="J10" s="9" t="s">
        <v>52</v>
      </c>
      <c r="K10" s="9"/>
      <c r="L10" s="9" t="s">
        <v>53</v>
      </c>
      <c r="M10" s="11" t="s">
        <v>54</v>
      </c>
      <c r="N10" s="9"/>
      <c r="O10" s="9" t="s">
        <v>30</v>
      </c>
      <c r="P10" s="9">
        <v>2018</v>
      </c>
      <c r="Q10" s="9"/>
      <c r="R10" s="16"/>
      <c r="S10" s="13" t="s">
        <v>195</v>
      </c>
      <c r="T10" s="13" t="s">
        <v>194</v>
      </c>
      <c r="U10" s="15" t="s">
        <v>55</v>
      </c>
    </row>
    <row r="11" spans="1:21" s="4" customFormat="1" ht="243" customHeight="1">
      <c r="A11" s="6">
        <v>4</v>
      </c>
      <c r="B11" s="9"/>
      <c r="C11" s="10" t="s">
        <v>41</v>
      </c>
      <c r="D11" s="9" t="s">
        <v>42</v>
      </c>
      <c r="E11" s="9" t="s">
        <v>43</v>
      </c>
      <c r="F11" s="9">
        <v>29</v>
      </c>
      <c r="G11" s="9">
        <v>29</v>
      </c>
      <c r="H11" s="9" t="s">
        <v>51</v>
      </c>
      <c r="I11" s="9" t="s">
        <v>183</v>
      </c>
      <c r="J11" s="9" t="s">
        <v>45</v>
      </c>
      <c r="K11" s="9"/>
      <c r="L11" s="9" t="s">
        <v>46</v>
      </c>
      <c r="M11" s="11" t="s">
        <v>39</v>
      </c>
      <c r="N11" s="9"/>
      <c r="O11" s="9" t="s">
        <v>30</v>
      </c>
      <c r="P11" s="9">
        <v>2018</v>
      </c>
      <c r="Q11" s="9"/>
      <c r="R11" s="9">
        <v>2013</v>
      </c>
      <c r="S11" s="13" t="s">
        <v>196</v>
      </c>
      <c r="T11" s="13"/>
      <c r="U11" s="15" t="s">
        <v>47</v>
      </c>
    </row>
    <row r="12" spans="1:21" s="4" customFormat="1" ht="150.75" customHeight="1">
      <c r="A12" s="6">
        <v>5</v>
      </c>
      <c r="B12" s="9"/>
      <c r="C12" s="10" t="s">
        <v>56</v>
      </c>
      <c r="D12" s="9" t="s">
        <v>57</v>
      </c>
      <c r="E12" s="9" t="s">
        <v>69</v>
      </c>
      <c r="F12" s="9">
        <v>30</v>
      </c>
      <c r="G12" s="9">
        <v>30</v>
      </c>
      <c r="H12" s="9" t="s">
        <v>51</v>
      </c>
      <c r="I12" s="9"/>
      <c r="J12" s="9" t="s">
        <v>59</v>
      </c>
      <c r="K12" s="9"/>
      <c r="L12" s="9" t="s">
        <v>53</v>
      </c>
      <c r="M12" s="11" t="s">
        <v>60</v>
      </c>
      <c r="N12" s="9"/>
      <c r="O12" s="9" t="s">
        <v>30</v>
      </c>
      <c r="P12" s="9">
        <v>2018</v>
      </c>
      <c r="Q12" s="9"/>
      <c r="R12" s="16">
        <v>2010</v>
      </c>
      <c r="S12" s="13" t="s">
        <v>197</v>
      </c>
      <c r="T12" s="14"/>
      <c r="U12" s="14" t="s">
        <v>61</v>
      </c>
    </row>
    <row r="13" spans="1:21" s="4" customFormat="1" ht="133.5" customHeight="1">
      <c r="A13" s="6">
        <v>6</v>
      </c>
      <c r="B13" s="9"/>
      <c r="C13" s="10" t="s">
        <v>62</v>
      </c>
      <c r="D13" s="9" t="s">
        <v>63</v>
      </c>
      <c r="E13" s="9" t="s">
        <v>76</v>
      </c>
      <c r="F13" s="9">
        <v>30</v>
      </c>
      <c r="G13" s="9">
        <v>28</v>
      </c>
      <c r="H13" s="9" t="s">
        <v>51</v>
      </c>
      <c r="I13" s="9"/>
      <c r="J13" s="9" t="s">
        <v>65</v>
      </c>
      <c r="K13" s="9"/>
      <c r="L13" s="9" t="s">
        <v>35</v>
      </c>
      <c r="M13" s="11" t="s">
        <v>60</v>
      </c>
      <c r="N13" s="9"/>
      <c r="O13" s="9" t="s">
        <v>30</v>
      </c>
      <c r="P13" s="9">
        <v>2018</v>
      </c>
      <c r="Q13" s="9"/>
      <c r="R13" s="16">
        <v>2012</v>
      </c>
      <c r="S13" s="13" t="s">
        <v>198</v>
      </c>
      <c r="T13" s="14"/>
      <c r="U13" s="14" t="s">
        <v>66</v>
      </c>
    </row>
    <row r="14" spans="1:21" s="4" customFormat="1" ht="99.75" customHeight="1">
      <c r="A14" s="6">
        <v>7</v>
      </c>
      <c r="B14" s="9"/>
      <c r="C14" s="10" t="s">
        <v>67</v>
      </c>
      <c r="D14" s="9" t="s">
        <v>68</v>
      </c>
      <c r="E14" s="9" t="s">
        <v>58</v>
      </c>
      <c r="F14" s="9">
        <v>30</v>
      </c>
      <c r="G14" s="9">
        <v>30</v>
      </c>
      <c r="H14" s="9" t="s">
        <v>51</v>
      </c>
      <c r="I14" s="9"/>
      <c r="J14" s="9" t="s">
        <v>70</v>
      </c>
      <c r="K14" s="9" t="s">
        <v>71</v>
      </c>
      <c r="L14" s="9" t="s">
        <v>53</v>
      </c>
      <c r="M14" s="11" t="s">
        <v>72</v>
      </c>
      <c r="N14" s="9"/>
      <c r="O14" s="9" t="s">
        <v>30</v>
      </c>
      <c r="P14" s="9">
        <v>2018</v>
      </c>
      <c r="Q14" s="9"/>
      <c r="R14" s="16">
        <v>2010</v>
      </c>
      <c r="S14" s="13" t="s">
        <v>199</v>
      </c>
      <c r="T14" s="14"/>
      <c r="U14" s="14" t="s">
        <v>73</v>
      </c>
    </row>
    <row r="15" spans="1:21" s="4" customFormat="1" ht="141" customHeight="1">
      <c r="A15" s="6">
        <v>8</v>
      </c>
      <c r="B15" s="9"/>
      <c r="C15" s="10" t="s">
        <v>74</v>
      </c>
      <c r="D15" s="9" t="s">
        <v>75</v>
      </c>
      <c r="E15" s="9" t="s">
        <v>64</v>
      </c>
      <c r="F15" s="9">
        <v>28</v>
      </c>
      <c r="G15" s="9">
        <v>28</v>
      </c>
      <c r="H15" s="9" t="s">
        <v>51</v>
      </c>
      <c r="I15" s="9"/>
      <c r="J15" s="12" t="s">
        <v>77</v>
      </c>
      <c r="K15" s="9" t="s">
        <v>78</v>
      </c>
      <c r="L15" s="9" t="s">
        <v>53</v>
      </c>
      <c r="M15" s="11" t="s">
        <v>79</v>
      </c>
      <c r="N15" s="17"/>
      <c r="O15" s="9" t="s">
        <v>30</v>
      </c>
      <c r="P15" s="9">
        <v>2018</v>
      </c>
      <c r="Q15" s="18"/>
      <c r="R15" s="16">
        <v>2010</v>
      </c>
      <c r="S15" s="13" t="s">
        <v>200</v>
      </c>
      <c r="T15" s="14"/>
      <c r="U15" s="14" t="s">
        <v>80</v>
      </c>
    </row>
    <row r="16" spans="1:21" s="4" customFormat="1" ht="114.75" customHeight="1">
      <c r="A16" s="6">
        <v>9</v>
      </c>
      <c r="B16" s="9"/>
      <c r="C16" s="10" t="s">
        <v>81</v>
      </c>
      <c r="D16" s="9" t="s">
        <v>82</v>
      </c>
      <c r="E16" s="9" t="s">
        <v>83</v>
      </c>
      <c r="F16" s="9">
        <v>24</v>
      </c>
      <c r="G16" s="9">
        <v>23</v>
      </c>
      <c r="H16" s="9" t="s">
        <v>51</v>
      </c>
      <c r="I16" s="9"/>
      <c r="J16" s="9" t="s">
        <v>84</v>
      </c>
      <c r="K16" s="9"/>
      <c r="L16" s="9" t="s">
        <v>85</v>
      </c>
      <c r="M16" s="11" t="s">
        <v>86</v>
      </c>
      <c r="N16" s="9"/>
      <c r="O16" s="9" t="s">
        <v>30</v>
      </c>
      <c r="P16" s="9">
        <v>2018</v>
      </c>
      <c r="Q16" s="18"/>
      <c r="R16" s="16">
        <v>2011</v>
      </c>
      <c r="S16" s="13" t="s">
        <v>201</v>
      </c>
      <c r="T16" s="14"/>
      <c r="U16" s="14" t="s">
        <v>87</v>
      </c>
    </row>
    <row r="17" spans="1:21" s="4" customFormat="1" ht="115.5" customHeight="1">
      <c r="A17" s="6">
        <v>10</v>
      </c>
      <c r="B17" s="9"/>
      <c r="C17" s="10" t="s">
        <v>88</v>
      </c>
      <c r="D17" s="9" t="s">
        <v>89</v>
      </c>
      <c r="E17" s="9" t="s">
        <v>83</v>
      </c>
      <c r="F17" s="9">
        <v>26</v>
      </c>
      <c r="G17" s="9">
        <v>26</v>
      </c>
      <c r="H17" s="9" t="s">
        <v>51</v>
      </c>
      <c r="I17" s="9" t="s">
        <v>179</v>
      </c>
      <c r="J17" s="9" t="s">
        <v>90</v>
      </c>
      <c r="K17" s="5" t="s">
        <v>91</v>
      </c>
      <c r="L17" s="9" t="s">
        <v>92</v>
      </c>
      <c r="M17" s="11" t="s">
        <v>93</v>
      </c>
      <c r="N17" s="9"/>
      <c r="O17" s="9" t="s">
        <v>30</v>
      </c>
      <c r="P17" s="9">
        <v>2018</v>
      </c>
      <c r="Q17" s="18"/>
      <c r="R17" s="16">
        <v>2010</v>
      </c>
      <c r="S17" s="35" t="s">
        <v>202</v>
      </c>
      <c r="T17" s="36"/>
      <c r="U17" s="14" t="s">
        <v>94</v>
      </c>
    </row>
    <row r="18" spans="1:22" s="4" customFormat="1" ht="112.5" customHeight="1">
      <c r="A18" s="6">
        <v>11</v>
      </c>
      <c r="B18" s="9"/>
      <c r="C18" s="10" t="s">
        <v>95</v>
      </c>
      <c r="D18" s="9" t="s">
        <v>96</v>
      </c>
      <c r="E18" s="12" t="s">
        <v>184</v>
      </c>
      <c r="F18" s="9">
        <v>37</v>
      </c>
      <c r="G18" s="9">
        <v>37</v>
      </c>
      <c r="H18" s="9" t="s">
        <v>51</v>
      </c>
      <c r="I18" s="9" t="s">
        <v>185</v>
      </c>
      <c r="J18" s="9" t="s">
        <v>97</v>
      </c>
      <c r="K18" s="9"/>
      <c r="L18" s="9" t="s">
        <v>98</v>
      </c>
      <c r="M18" s="19" t="s">
        <v>99</v>
      </c>
      <c r="N18" s="9"/>
      <c r="O18" s="9" t="s">
        <v>30</v>
      </c>
      <c r="P18" s="9">
        <v>2018</v>
      </c>
      <c r="Q18" s="18"/>
      <c r="R18" s="16">
        <v>2011</v>
      </c>
      <c r="S18" s="35" t="s">
        <v>203</v>
      </c>
      <c r="T18" s="37"/>
      <c r="U18" s="38"/>
      <c r="V18" s="20" t="s">
        <v>100</v>
      </c>
    </row>
    <row r="19" spans="1:21" s="4" customFormat="1" ht="126" customHeight="1">
      <c r="A19" s="6">
        <v>12</v>
      </c>
      <c r="B19" s="9"/>
      <c r="C19" s="10" t="s">
        <v>101</v>
      </c>
      <c r="D19" s="9" t="s">
        <v>102</v>
      </c>
      <c r="E19" s="9" t="s">
        <v>103</v>
      </c>
      <c r="F19" s="9">
        <v>32</v>
      </c>
      <c r="G19" s="9">
        <v>32</v>
      </c>
      <c r="H19" s="9" t="s">
        <v>51</v>
      </c>
      <c r="I19" s="9"/>
      <c r="J19" s="9" t="s">
        <v>104</v>
      </c>
      <c r="K19" s="9" t="s">
        <v>105</v>
      </c>
      <c r="L19" s="9" t="s">
        <v>106</v>
      </c>
      <c r="M19" s="11" t="s">
        <v>107</v>
      </c>
      <c r="N19" s="9"/>
      <c r="O19" s="9" t="s">
        <v>30</v>
      </c>
      <c r="P19" s="9">
        <v>2018</v>
      </c>
      <c r="Q19" s="9"/>
      <c r="R19" s="16">
        <v>2011</v>
      </c>
      <c r="S19" s="21" t="s">
        <v>204</v>
      </c>
      <c r="T19" s="14"/>
      <c r="U19" s="14" t="s">
        <v>108</v>
      </c>
    </row>
    <row r="20" spans="1:21" s="4" customFormat="1" ht="127.5" customHeight="1">
      <c r="A20" s="6">
        <v>13</v>
      </c>
      <c r="B20" s="9"/>
      <c r="C20" s="10" t="s">
        <v>109</v>
      </c>
      <c r="D20" s="9" t="s">
        <v>110</v>
      </c>
      <c r="E20" s="9" t="s">
        <v>103</v>
      </c>
      <c r="F20" s="9">
        <v>28</v>
      </c>
      <c r="G20" s="9">
        <v>28</v>
      </c>
      <c r="H20" s="9" t="s">
        <v>51</v>
      </c>
      <c r="I20" s="9"/>
      <c r="J20" s="9" t="s">
        <v>111</v>
      </c>
      <c r="K20" s="9"/>
      <c r="L20" s="12" t="s">
        <v>112</v>
      </c>
      <c r="M20" s="11" t="s">
        <v>107</v>
      </c>
      <c r="N20" s="9"/>
      <c r="O20" s="9" t="s">
        <v>30</v>
      </c>
      <c r="P20" s="9">
        <v>2018</v>
      </c>
      <c r="Q20" s="9"/>
      <c r="R20" s="16">
        <v>2014</v>
      </c>
      <c r="S20" s="39" t="s">
        <v>205</v>
      </c>
      <c r="T20" s="36"/>
      <c r="U20" s="14" t="s">
        <v>113</v>
      </c>
    </row>
    <row r="21" spans="1:21" s="4" customFormat="1" ht="115.5" customHeight="1">
      <c r="A21" s="6">
        <v>14</v>
      </c>
      <c r="B21" s="9"/>
      <c r="C21" s="10" t="s">
        <v>171</v>
      </c>
      <c r="D21" s="9" t="s">
        <v>172</v>
      </c>
      <c r="E21" s="9" t="s">
        <v>114</v>
      </c>
      <c r="F21" s="9">
        <v>30</v>
      </c>
      <c r="G21" s="9">
        <v>30</v>
      </c>
      <c r="H21" s="22" t="s">
        <v>51</v>
      </c>
      <c r="I21" s="9"/>
      <c r="J21" s="9" t="s">
        <v>167</v>
      </c>
      <c r="K21" s="9"/>
      <c r="L21" s="17" t="s">
        <v>173</v>
      </c>
      <c r="M21" s="19" t="s">
        <v>115</v>
      </c>
      <c r="N21" s="9"/>
      <c r="O21" s="9" t="s">
        <v>30</v>
      </c>
      <c r="P21" s="9">
        <v>2018</v>
      </c>
      <c r="Q21" s="9"/>
      <c r="R21" s="16">
        <v>2009</v>
      </c>
      <c r="S21" s="21" t="s">
        <v>206</v>
      </c>
      <c r="T21" s="14"/>
      <c r="U21" s="14" t="s">
        <v>116</v>
      </c>
    </row>
    <row r="22" spans="1:21" s="4" customFormat="1" ht="118.5" customHeight="1">
      <c r="A22" s="6">
        <v>15</v>
      </c>
      <c r="B22" s="9"/>
      <c r="C22" s="10" t="s">
        <v>117</v>
      </c>
      <c r="D22" s="9" t="s">
        <v>118</v>
      </c>
      <c r="E22" s="12" t="s">
        <v>119</v>
      </c>
      <c r="F22" s="9">
        <v>32</v>
      </c>
      <c r="G22" s="9">
        <v>32</v>
      </c>
      <c r="H22" s="9" t="s">
        <v>51</v>
      </c>
      <c r="I22" s="9"/>
      <c r="J22" s="9" t="s">
        <v>120</v>
      </c>
      <c r="K22" s="9" t="s">
        <v>121</v>
      </c>
      <c r="L22" s="9" t="s">
        <v>38</v>
      </c>
      <c r="M22" s="11" t="s">
        <v>122</v>
      </c>
      <c r="N22" s="9"/>
      <c r="O22" s="9" t="s">
        <v>30</v>
      </c>
      <c r="P22" s="9">
        <v>2018</v>
      </c>
      <c r="Q22" s="23"/>
      <c r="R22" s="16">
        <v>2012</v>
      </c>
      <c r="S22" s="21" t="s">
        <v>207</v>
      </c>
      <c r="T22" s="14"/>
      <c r="U22" s="14" t="s">
        <v>123</v>
      </c>
    </row>
    <row r="23" spans="1:21" s="4" customFormat="1" ht="127.5" customHeight="1">
      <c r="A23" s="6">
        <v>16</v>
      </c>
      <c r="B23" s="9"/>
      <c r="C23" s="10" t="s">
        <v>124</v>
      </c>
      <c r="D23" s="9" t="s">
        <v>125</v>
      </c>
      <c r="E23" s="9" t="s">
        <v>27</v>
      </c>
      <c r="F23" s="9">
        <v>47</v>
      </c>
      <c r="G23" s="9">
        <v>47</v>
      </c>
      <c r="H23" s="9" t="s">
        <v>51</v>
      </c>
      <c r="I23" s="9"/>
      <c r="J23" s="9" t="s">
        <v>126</v>
      </c>
      <c r="K23" s="9"/>
      <c r="L23" s="9" t="s">
        <v>127</v>
      </c>
      <c r="M23" s="11" t="s">
        <v>128</v>
      </c>
      <c r="N23" s="9"/>
      <c r="O23" s="9" t="s">
        <v>129</v>
      </c>
      <c r="P23" s="9">
        <v>2018</v>
      </c>
      <c r="Q23" s="18"/>
      <c r="R23" s="16">
        <v>2010</v>
      </c>
      <c r="S23" s="13" t="s">
        <v>130</v>
      </c>
      <c r="T23" s="14"/>
      <c r="U23" s="14" t="s">
        <v>131</v>
      </c>
    </row>
    <row r="24" spans="1:21" s="4" customFormat="1" ht="142.5" customHeight="1">
      <c r="A24" s="6">
        <v>17</v>
      </c>
      <c r="B24" s="9"/>
      <c r="C24" s="10" t="s">
        <v>132</v>
      </c>
      <c r="D24" s="9" t="s">
        <v>133</v>
      </c>
      <c r="E24" s="9" t="s">
        <v>134</v>
      </c>
      <c r="F24" s="9">
        <v>45</v>
      </c>
      <c r="G24" s="9">
        <v>45</v>
      </c>
      <c r="H24" s="9" t="s">
        <v>51</v>
      </c>
      <c r="I24" s="9"/>
      <c r="J24" s="9" t="s">
        <v>135</v>
      </c>
      <c r="K24" s="9" t="s">
        <v>136</v>
      </c>
      <c r="L24" s="9" t="s">
        <v>137</v>
      </c>
      <c r="M24" s="11" t="s">
        <v>122</v>
      </c>
      <c r="N24" s="9" t="s">
        <v>138</v>
      </c>
      <c r="O24" s="9" t="s">
        <v>30</v>
      </c>
      <c r="P24" s="9">
        <v>2018</v>
      </c>
      <c r="Q24" s="9"/>
      <c r="R24" s="16">
        <v>2011</v>
      </c>
      <c r="S24" s="21" t="s">
        <v>208</v>
      </c>
      <c r="T24" s="14"/>
      <c r="U24" s="14" t="s">
        <v>139</v>
      </c>
    </row>
    <row r="25" spans="1:21" s="4" customFormat="1" ht="116.25" customHeight="1">
      <c r="A25" s="6">
        <v>18</v>
      </c>
      <c r="B25" s="9"/>
      <c r="C25" s="10" t="s">
        <v>140</v>
      </c>
      <c r="D25" s="9" t="s">
        <v>141</v>
      </c>
      <c r="E25" s="9" t="s">
        <v>142</v>
      </c>
      <c r="F25" s="9" t="s">
        <v>186</v>
      </c>
      <c r="G25" s="9">
        <v>23</v>
      </c>
      <c r="H25" s="9" t="s">
        <v>143</v>
      </c>
      <c r="I25" s="9"/>
      <c r="J25" s="9" t="s">
        <v>144</v>
      </c>
      <c r="K25" s="9"/>
      <c r="L25" s="9" t="s">
        <v>145</v>
      </c>
      <c r="M25" s="11" t="s">
        <v>146</v>
      </c>
      <c r="N25" s="9"/>
      <c r="O25" s="9" t="s">
        <v>147</v>
      </c>
      <c r="P25" s="9">
        <v>2018</v>
      </c>
      <c r="Q25" s="9"/>
      <c r="R25" s="16">
        <v>2010</v>
      </c>
      <c r="S25" s="13" t="s">
        <v>209</v>
      </c>
      <c r="T25" s="14"/>
      <c r="U25" s="14"/>
    </row>
    <row r="26" spans="1:21" s="4" customFormat="1" ht="150" customHeight="1">
      <c r="A26" s="7">
        <v>19</v>
      </c>
      <c r="B26" s="9"/>
      <c r="C26" s="10" t="s">
        <v>148</v>
      </c>
      <c r="D26" s="9" t="s">
        <v>149</v>
      </c>
      <c r="E26" s="9" t="s">
        <v>150</v>
      </c>
      <c r="F26" s="9">
        <v>33</v>
      </c>
      <c r="G26" s="9">
        <v>33</v>
      </c>
      <c r="H26" s="9" t="s">
        <v>51</v>
      </c>
      <c r="I26" s="9"/>
      <c r="J26" s="9" t="s">
        <v>151</v>
      </c>
      <c r="K26" s="9"/>
      <c r="L26" s="9" t="s">
        <v>152</v>
      </c>
      <c r="M26" s="19" t="s">
        <v>153</v>
      </c>
      <c r="N26" s="9"/>
      <c r="O26" s="9" t="s">
        <v>147</v>
      </c>
      <c r="P26" s="9">
        <v>2018</v>
      </c>
      <c r="Q26" s="9"/>
      <c r="R26" s="16">
        <v>2010</v>
      </c>
      <c r="S26" s="13" t="s">
        <v>210</v>
      </c>
      <c r="T26" s="14"/>
      <c r="U26" s="14" t="s">
        <v>154</v>
      </c>
    </row>
    <row r="27" spans="1:21" s="4" customFormat="1" ht="146.25" customHeight="1">
      <c r="A27" s="6">
        <v>20</v>
      </c>
      <c r="B27" s="9"/>
      <c r="C27" s="10" t="s">
        <v>174</v>
      </c>
      <c r="D27" s="9" t="s">
        <v>175</v>
      </c>
      <c r="E27" s="9" t="s">
        <v>155</v>
      </c>
      <c r="F27" s="9">
        <v>14</v>
      </c>
      <c r="G27" s="9">
        <v>9</v>
      </c>
      <c r="H27" s="9" t="s">
        <v>51</v>
      </c>
      <c r="I27" s="9"/>
      <c r="J27" s="9" t="s">
        <v>176</v>
      </c>
      <c r="K27" s="9"/>
      <c r="L27" s="9" t="s">
        <v>177</v>
      </c>
      <c r="M27" s="9"/>
      <c r="N27" s="9"/>
      <c r="O27" s="9" t="s">
        <v>30</v>
      </c>
      <c r="P27" s="9">
        <v>2016</v>
      </c>
      <c r="Q27" s="9"/>
      <c r="R27" s="16"/>
      <c r="S27" s="13" t="s">
        <v>211</v>
      </c>
      <c r="T27" s="14"/>
      <c r="U27" s="14" t="s">
        <v>178</v>
      </c>
    </row>
    <row r="28" spans="1:21" s="4" customFormat="1" ht="69" customHeight="1">
      <c r="A28" s="6">
        <v>21</v>
      </c>
      <c r="B28" s="9"/>
      <c r="C28" s="24" t="s">
        <v>156</v>
      </c>
      <c r="D28" s="9" t="s">
        <v>157</v>
      </c>
      <c r="E28" s="9" t="s">
        <v>158</v>
      </c>
      <c r="F28" s="9">
        <v>43</v>
      </c>
      <c r="G28" s="9">
        <v>43</v>
      </c>
      <c r="H28" s="9" t="s">
        <v>159</v>
      </c>
      <c r="I28" s="9"/>
      <c r="J28" s="9" t="s">
        <v>160</v>
      </c>
      <c r="K28" s="9"/>
      <c r="L28" s="9"/>
      <c r="M28" s="19" t="s">
        <v>161</v>
      </c>
      <c r="N28" s="9"/>
      <c r="O28" s="9" t="s">
        <v>147</v>
      </c>
      <c r="P28" s="9">
        <v>2018</v>
      </c>
      <c r="Q28" s="9"/>
      <c r="R28" s="16">
        <v>2009</v>
      </c>
      <c r="S28" s="13" t="s">
        <v>212</v>
      </c>
      <c r="T28" s="14"/>
      <c r="U28" s="20" t="s">
        <v>162</v>
      </c>
    </row>
    <row r="29" spans="1:21" s="4" customFormat="1" ht="205.5" customHeight="1">
      <c r="A29" s="6">
        <v>22</v>
      </c>
      <c r="B29" s="9"/>
      <c r="C29" s="24" t="s">
        <v>163</v>
      </c>
      <c r="D29" s="9" t="s">
        <v>164</v>
      </c>
      <c r="E29" s="9" t="s">
        <v>165</v>
      </c>
      <c r="F29" s="9" t="s">
        <v>187</v>
      </c>
      <c r="G29" s="9" t="s">
        <v>187</v>
      </c>
      <c r="H29" s="18" t="s">
        <v>166</v>
      </c>
      <c r="I29" s="18"/>
      <c r="J29" s="9" t="s">
        <v>167</v>
      </c>
      <c r="K29" s="9"/>
      <c r="L29" s="9" t="s">
        <v>168</v>
      </c>
      <c r="M29" s="19" t="s">
        <v>169</v>
      </c>
      <c r="N29" s="9"/>
      <c r="O29" s="9" t="s">
        <v>147</v>
      </c>
      <c r="P29" s="9">
        <v>2018</v>
      </c>
      <c r="Q29" s="9"/>
      <c r="R29" s="16">
        <v>2013</v>
      </c>
      <c r="S29" s="13" t="s">
        <v>213</v>
      </c>
      <c r="T29" s="14"/>
      <c r="U29" s="14" t="s">
        <v>170</v>
      </c>
    </row>
    <row r="33" spans="4:13" ht="12.75">
      <c r="D33" s="25" t="s">
        <v>21</v>
      </c>
      <c r="E33" s="26"/>
      <c r="F33" s="26"/>
      <c r="G33" s="26"/>
      <c r="H33" s="26"/>
      <c r="I33" s="26"/>
      <c r="J33" s="26"/>
      <c r="K33" s="26"/>
      <c r="L33" s="26"/>
      <c r="M33" s="26"/>
    </row>
  </sheetData>
  <sheetProtection/>
  <mergeCells count="30">
    <mergeCell ref="S17:T17"/>
    <mergeCell ref="S18:U18"/>
    <mergeCell ref="S20:T20"/>
    <mergeCell ref="A4:S4"/>
    <mergeCell ref="M6:M7"/>
    <mergeCell ref="E6:E7"/>
    <mergeCell ref="F6:F7"/>
    <mergeCell ref="G6:G7"/>
    <mergeCell ref="S6:S7"/>
    <mergeCell ref="B6:B7"/>
    <mergeCell ref="R6:R7"/>
    <mergeCell ref="Q6:Q7"/>
    <mergeCell ref="A5:S5"/>
    <mergeCell ref="T6:T7"/>
    <mergeCell ref="P6:P7"/>
    <mergeCell ref="O6:O7"/>
    <mergeCell ref="I6:I7"/>
    <mergeCell ref="J6:J7"/>
    <mergeCell ref="K6:K7"/>
    <mergeCell ref="H6:H7"/>
    <mergeCell ref="D33:M33"/>
    <mergeCell ref="U6:U7"/>
    <mergeCell ref="A2:S2"/>
    <mergeCell ref="A1:S1"/>
    <mergeCell ref="A6:A7"/>
    <mergeCell ref="C6:C7"/>
    <mergeCell ref="D6:D7"/>
    <mergeCell ref="L6:L7"/>
    <mergeCell ref="N6:N7"/>
    <mergeCell ref="A3:S3"/>
  </mergeCells>
  <hyperlinks>
    <hyperlink ref="U11" r:id="rId1" display="lena.sirovatkina@yandex.ru                       8-906-183-65-45"/>
    <hyperlink ref="U10" r:id="rId2" display="n1977.02@yandex.ru 8-903-486-41-55"/>
  </hyperlinks>
  <printOptions horizontalCentered="1"/>
  <pageMargins left="0.1968503937007874" right="0.1968503937007874" top="0.7874015748031497" bottom="0.7874015748031497" header="0.5118110236220472" footer="0.5118110236220472"/>
  <pageSetup fitToHeight="9" fitToWidth="0" horizontalDpi="120" verticalDpi="120" orientation="landscape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Демьяненко</dc:creator>
  <cp:keywords/>
  <dc:description/>
  <cp:lastModifiedBy>Master</cp:lastModifiedBy>
  <cp:lastPrinted>2015-09-17T11:44:37Z</cp:lastPrinted>
  <dcterms:created xsi:type="dcterms:W3CDTF">2001-09-18T04:51:00Z</dcterms:created>
  <dcterms:modified xsi:type="dcterms:W3CDTF">2017-09-08T05:33:53Z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